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717EBBB8-C03D-9B49-82B4-28EE347D762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B49" i="1" l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<sst xmlns="http://schemas.openxmlformats.org/spreadsheetml/2006/main" count="469" uniqueCount="197">
  <si>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</si>
  <si>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</si>
  <si>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</si>
  <si>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</si>
  <si>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</si>
  <si>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</si>
  <si>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</si>
  <si>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</si>
  <si>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</si>
  <si>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</si>
  <si>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</si>
  <si>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</si>
  <si>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</si>
  <si>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</si>
  <si>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</si>
  <si>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</si>
  <si>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</si>
  <si>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</si>
  <si>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</si>
  <si>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</si>
  <si>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</si>
  <si>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</si>
  <si>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</si>
  <si>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</si>
  <si>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</si>
  <si>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</si>
  <si>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</si>
  <si>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</si>
  <si>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</si>
  <si>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</si>
  <si>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</si>
  <si>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</si>
  <si>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</si>
  <si>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</si>
  <si>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</si>
  <si>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</si>
  <si>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</si>
  <si>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</si>
  <si>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</si>
  <si>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</si>
  <si>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</si>
  <si>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</si>
  <si>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</si>
  <si>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</si>
  <si>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</si>
  <si>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</si>
  <si>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</si>
  <si>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</si>
  <si>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</si>
  <si>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</si>
  <si>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</si>
  <si>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</si>
  <si>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</si>
  <si>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</si>
  <si>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</si>
  <si>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</si>
  <si>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</si>
  <si>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</si>
  <si>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</si>
  <si>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</si>
  <si>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</si>
  <si>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</si>
  <si>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</si>
  <si>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</si>
  <si>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</si>
  <si>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</si>
  <si>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</si>
  <si>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</si>
  <si>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</si>
  <si>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</si>
  <si>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</si>
  <si>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</si>
  <si>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</si>
  <si>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</si>
  <si>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</si>
  <si>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</si>
  <si>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</si>
  <si>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</si>
  <si>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</si>
  <si>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</si>
  <si>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</si>
  <si>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</si>
  <si>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</si>
  <si>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</si>
  <si>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</si>
  <si>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</si>
  <si>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</si>
  <si>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</si>
  <si>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</si>
  <si>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</si>
  <si>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</si>
  <si>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</si>
  <si>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</si>
  <si>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</si>
  <si>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</si>
  <si>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</si>
  <si>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</si>
  <si>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</si>
  <si>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</si>
  <si>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</si>
  <si>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</si>
  <si>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</si>
  <si>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</si>
  <si>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</si>
  <si>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</si>
  <si>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</si>
  <si>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</si>
  <si>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</si>
  <si>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</si>
  <si>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</si>
  <si>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</si>
  <si>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</si>
  <si>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</si>
  <si>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</si>
  <si>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</si>
  <si>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</si>
  <si>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</si>
  <si>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</si>
  <si>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</si>
  <si>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</si>
  <si>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</si>
  <si>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</si>
  <si>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</si>
  <si>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</si>
  <si>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</si>
  <si>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</si>
  <si>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</si>
  <si>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</si>
  <si>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</si>
  <si>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</si>
  <si>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</si>
  <si>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</si>
  <si>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</si>
  <si>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</si>
  <si>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</si>
  <si>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</si>
  <si>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</si>
  <si>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</si>
  <si>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</si>
  <si>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</si>
  <si>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</si>
  <si>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</si>
  <si>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</si>
  <si>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</si>
  <si>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</si>
  <si>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</si>
  <si>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</si>
  <si>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</si>
  <si>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</si>
  <si>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</si>
  <si>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</si>
  <si>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</si>
  <si>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</si>
  <si>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</si>
  <si>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</si>
  <si>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</si>
  <si>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</si>
  <si>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</si>
  <si>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</si>
  <si>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</si>
  <si>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</si>
  <si>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</si>
  <si>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</si>
  <si>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</si>
  <si>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</si>
  <si>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</si>
  <si>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</si>
  <si>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</si>
  <si>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</si>
  <si>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</si>
  <si>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</si>
  <si>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</si>
  <si>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</si>
  <si>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</si>
  <si>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</si>
  <si>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</si>
  <si>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</si>
  <si>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</si>
  <si>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</si>
  <si>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</si>
  <si>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</si>
  <si>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</si>
  <si>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</si>
  <si>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</si>
  <si>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</si>
  <si>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</si>
  <si>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</si>
  <si>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</si>
  <si>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Louisiana</t>
  </si>
  <si>
    <t>2000-5000</t>
  </si>
  <si>
    <t>73 (survey), 353 CWNS</t>
  </si>
  <si>
    <t>no data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</si>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</sst>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190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0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0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2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1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1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 t="s">
        <v>191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187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20</v>
      </c>
      <c r="C39" s="162">
        <v>9818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34</v>
      </c>
      <c r="C40" s="163">
        <v>42936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19</v>
      </c>
      <c r="C41" s="151">
        <v>4481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73</v>
      </c>
      <c r="C42" s="39">
        <f>SUM(C39:C41)</f>
        <v>57235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192</v>
      </c>
      <c r="B45" s="75">
        <v>16</v>
      </c>
      <c r="C45" s="164">
        <v>4909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193</v>
      </c>
      <c r="B46" s="75">
        <v>0</v>
      </c>
      <c r="C46" s="152">
        <v>0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194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195</v>
      </c>
      <c r="B48" s="76">
        <v>4</v>
      </c>
      <c r="C48" s="165">
        <v>4909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20</v>
      </c>
      <c r="C49" s="43">
        <v>9818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19</v>
      </c>
      <c r="C50" s="166">
        <v>4481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 t="s">
        <v>189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196</v>
      </c>
      <c r="B55" s="79">
        <v>31</v>
      </c>
      <c r="C55" s="157">
        <v>29577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1</v>
      </c>
      <c r="C58" s="158">
        <v>59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2</v>
      </c>
      <c r="C59" s="158">
        <v>13300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34</v>
      </c>
      <c r="C64" s="43">
        <f>SUM(C55:C62)</f>
        <v>42936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73</v>
      </c>
      <c r="C65" s="47">
        <f>C49+C50+C64</f>
        <v>57235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4</v>
      </c>
      <c r="C69" s="157">
        <v>4909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12</v>
      </c>
      <c r="C71" s="160">
        <v>4909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57</v>
      </c>
      <c r="C72" s="161">
        <v>47418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73</v>
      </c>
      <c r="C73" s="49">
        <f>SUM(C69:C72)</f>
        <v>57236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 t="s">
        <v>191</v>
      </c>
      <c r="C78" s="153" t="s">
        <v>191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 t="s">
        <v>191</v>
      </c>
      <c r="C81" s="154" t="s">
        <v>191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 t="s">
        <v>191</v>
      </c>
      <c r="C86" s="155" t="s">
        <v>191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 t="s">
        <v>191</v>
      </c>
      <c r="C89" s="154" t="s">
        <v>191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 t="s">
        <v>191</v>
      </c>
      <c r="C90" s="154" t="s">
        <v>191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 t="s">
        <v>191</v>
      </c>
      <c r="C94" s="154" t="s">
        <v>191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 t="s">
        <v>191</v>
      </c>
      <c r="C96" s="168" t="s">
        <v>191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 t="s">
        <v>191</v>
      </c>
      <c r="C98" s="156" t="s">
        <v>191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 t="s">
        <v>191</v>
      </c>
      <c r="C99" s="156" t="s">
        <v>191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 t="s">
        <v>191</v>
      </c>
      <c r="C100" s="156" t="s">
        <v>191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 t="s">
        <v>191</v>
      </c>
      <c r="C101" s="156" t="s">
        <v>191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 t="s">
        <v>191</v>
      </c>
      <c r="C102" s="156" t="s">
        <v>191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 t="s">
        <v>191</v>
      </c>
      <c r="C103" s="156" t="s">
        <v>191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 t="s">
        <v>191</v>
      </c>
      <c r="C105" s="115" t="s">
        <v>191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1LYRhkzzgjlgsS75VUISCkhUg0TnkrJpNG1T0kyDqdE/2480COtT8LAyXJ0cRhPHHb9DqMFcYfVn/tcA1R/HCg==" saltValue="MPH/wOz0achECb7i3c3CdQ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nUstq2VZx2oBKjCdSs4+Fw/SaXMclxjwoCDPuTMjggjsUzkHv97zKvkIB2sDKt9rj1HUbw8Qmn35tyVThk7FHQ==" saltValue="+urROL1sRnrECNAQnnx4Dw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2020-12-15T21:13:43Z</dcterms:modified>
</cp:coreProperties>
</file>