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C5263FDB-C4DE-044D-BCD0-C8346AFE0D0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<sst xmlns="http://schemas.openxmlformats.org/spreadsheetml/2006/main" count="455" uniqueCount="197">
  <si>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</si>
  <si>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</si>
  <si>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</si>
  <si>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</si>
  <si>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</si>
  <si>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</si>
  <si>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</si>
  <si>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</si>
  <si>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</si>
  <si>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</si>
  <si>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</si>
  <si>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</si>
  <si>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</si>
  <si>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</si>
  <si>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</si>
  <si>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</si>
  <si>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</si>
  <si>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</si>
  <si>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</si>
  <si>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</si>
  <si>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</si>
  <si>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</si>
  <si>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</si>
  <si>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</si>
  <si>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</si>
  <si>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</si>
  <si>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</si>
  <si>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</si>
  <si>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</si>
  <si>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</si>
  <si>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</si>
  <si>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</si>
  <si>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</si>
  <si>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</si>
  <si>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</si>
  <si>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</si>
  <si>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</si>
  <si>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</si>
  <si>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</si>
  <si>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</si>
  <si>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</si>
  <si>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</si>
  <si>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</si>
  <si>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</si>
  <si>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</si>
  <si>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</si>
  <si>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</si>
  <si>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</si>
  <si>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</si>
  <si>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</si>
  <si>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</si>
  <si>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</si>
  <si>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</si>
  <si>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</si>
  <si>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</si>
  <si>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</si>
  <si>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</si>
  <si>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</si>
  <si>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</si>
  <si>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</si>
  <si>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</si>
  <si>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</si>
  <si>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</si>
  <si>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</si>
  <si>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</si>
  <si>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</si>
  <si>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</si>
  <si>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</si>
  <si>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</si>
  <si>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</si>
  <si>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</si>
  <si>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</si>
  <si>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</si>
  <si>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</si>
  <si>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</si>
  <si>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</si>
  <si>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</si>
  <si>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</si>
  <si>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</si>
  <si>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</si>
  <si>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</si>
  <si>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</si>
  <si>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</si>
  <si>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</si>
  <si>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</si>
  <si>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</si>
  <si>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</si>
  <si>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</si>
  <si>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</si>
  <si>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</si>
  <si>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</si>
  <si>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</si>
  <si>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</si>
  <si>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</si>
  <si>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</si>
  <si>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</si>
  <si>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</si>
  <si>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</si>
  <si>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</si>
  <si>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</si>
  <si>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</si>
  <si>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</si>
  <si>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</si>
  <si>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</si>
  <si>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</si>
  <si>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</si>
  <si>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</si>
  <si>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</si>
  <si>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</si>
  <si>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</si>
  <si>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</si>
  <si>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</si>
  <si>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</si>
  <si>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</si>
  <si>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</si>
  <si>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</si>
  <si>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</si>
  <si>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</si>
  <si>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</si>
  <si>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</si>
  <si>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</si>
  <si>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</si>
  <si>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</si>
  <si>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</si>
  <si>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</si>
  <si>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</si>
  <si>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</si>
  <si>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</si>
  <si>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</si>
  <si>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</si>
  <si>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</si>
  <si>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</si>
  <si>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</si>
  <si>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</si>
  <si>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</si>
  <si>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</si>
  <si>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</si>
  <si>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</si>
  <si>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</si>
  <si>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</si>
  <si>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</si>
  <si>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</si>
  <si>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</si>
  <si>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</si>
  <si>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</si>
  <si>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</si>
  <si>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</si>
  <si>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</si>
  <si>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</si>
  <si>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</si>
  <si>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</si>
  <si>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</si>
  <si>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</si>
  <si>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</si>
  <si>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</si>
  <si>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</si>
  <si>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</si>
  <si>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</si>
  <si>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</si>
  <si>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</si>
  <si>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</si>
  <si>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</si>
  <si>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</si>
  <si>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</si>
  <si>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</si>
  <si>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</si>
  <si>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</si>
  <si>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</si>
  <si>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</si>
  <si>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</si>
  <si>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</si>
  <si>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</si>
  <si>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</si>
  <si>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</si>
  <si>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</si>
  <si>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</si>
  <si>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</si>
  <si>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</si>
  <si>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</si>
  <si>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</si>
  <si>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</si>
  <si>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</si>
  <si>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</si>
  <si>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</si>
  <si>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</si>
  <si>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</si>
  <si>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</si>
  <si>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</si>
  <si>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Kentucky</t>
  </si>
  <si>
    <t>no data provided</t>
  </si>
  <si>
    <t>29 (survey), 245 CWNS</t>
  </si>
  <si>
    <t>no data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</si>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</sst>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 t="s">
        <v>190</v>
      </c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>
        <v>6</v>
      </c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>
        <v>6</v>
      </c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>
        <v>0</v>
      </c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>
        <v>0</v>
      </c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>
        <v>0</v>
      </c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 t="s">
        <v>191</v>
      </c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 t="s">
        <v>187</v>
      </c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>
        <v>16</v>
      </c>
      <c r="C39" s="162">
        <v>23194</v>
      </c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>
        <v>15</v>
      </c>
      <c r="C40" s="163">
        <v>61480</v>
      </c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>
        <v>1</v>
      </c>
      <c r="C41" s="151">
        <v>810</v>
      </c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32</v>
      </c>
      <c r="C42" s="39">
        <f>SUM(C39:C41)</f>
        <v>85484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192</v>
      </c>
      <c r="B45" s="75">
        <v>12</v>
      </c>
      <c r="C45" s="164">
        <v>19961</v>
      </c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193</v>
      </c>
      <c r="B46" s="75">
        <v>0</v>
      </c>
      <c r="C46" s="152">
        <v>0</v>
      </c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194</v>
      </c>
      <c r="B47" s="75">
        <v>0</v>
      </c>
      <c r="C47" s="152">
        <v>0</v>
      </c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195</v>
      </c>
      <c r="B48" s="76">
        <v>4</v>
      </c>
      <c r="C48" s="165">
        <v>3233</v>
      </c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16</v>
      </c>
      <c r="C49" s="43">
        <f>SUM(C45:C48)</f>
        <v>23194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>
        <v>1</v>
      </c>
      <c r="C50" s="166">
        <v>810</v>
      </c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 t="s">
        <v>189</v>
      </c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196</v>
      </c>
      <c r="B55" s="79">
        <v>13</v>
      </c>
      <c r="C55" s="157">
        <v>61263</v>
      </c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>
        <v>2</v>
      </c>
      <c r="C58" s="158">
        <v>217</v>
      </c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15</v>
      </c>
      <c r="C64" s="43">
        <f>SUM(C55:C62)</f>
        <v>61480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32</v>
      </c>
      <c r="C65" s="47">
        <f>C49+C50+C64</f>
        <v>85484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>
        <v>4</v>
      </c>
      <c r="C69" s="157">
        <v>30502</v>
      </c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>
        <v>6</v>
      </c>
      <c r="C71" s="160">
        <v>13934</v>
      </c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>
        <v>21</v>
      </c>
      <c r="C72" s="161">
        <v>41047</v>
      </c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31</v>
      </c>
      <c r="C73" s="49">
        <f>SUM(C69:C72)</f>
        <v>85483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>
        <v>0</v>
      </c>
      <c r="C78" s="153">
        <v>0</v>
      </c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>
        <v>0</v>
      </c>
      <c r="C81" s="154">
        <v>0</v>
      </c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>
        <v>0</v>
      </c>
      <c r="C86" s="155">
        <v>0</v>
      </c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>
        <v>1</v>
      </c>
      <c r="C89" s="154">
        <v>1738</v>
      </c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>
        <v>1</v>
      </c>
      <c r="C90" s="154">
        <v>26417</v>
      </c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>
        <v>0</v>
      </c>
      <c r="C94" s="154">
        <v>0</v>
      </c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>
        <v>2</v>
      </c>
      <c r="C96" s="168">
        <v>1275</v>
      </c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 t="s">
        <v>191</v>
      </c>
      <c r="C98" s="156" t="s">
        <v>191</v>
      </c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 t="s">
        <v>191</v>
      </c>
      <c r="C99" s="156" t="s">
        <v>191</v>
      </c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 t="s">
        <v>191</v>
      </c>
      <c r="C100" s="156" t="s">
        <v>191</v>
      </c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 t="s">
        <v>191</v>
      </c>
      <c r="C101" s="156" t="s">
        <v>191</v>
      </c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 t="s">
        <v>191</v>
      </c>
      <c r="C102" s="156" t="s">
        <v>191</v>
      </c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 t="s">
        <v>191</v>
      </c>
      <c r="C103" s="156" t="s">
        <v>191</v>
      </c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 t="s">
        <v>191</v>
      </c>
      <c r="C105" s="115" t="s">
        <v>191</v>
      </c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F/09zO6ZGILipsXT3OGQI7JCR9sle4FGCKj0nIILgSnaH5OZP3d8Zt/WpX4WoQ4ZbUw2lEvWOmn4wgYrpHt5GA==" saltValue="nBdr5nR/CpNsmFq+4qrHAA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niRMrOU63B44evETdUws5GFRAxLs2DoYwAe6qcsFyKhnN3gXhN/AYbgWfIZ5wG76EQiY8GSxEP1IvPW4L4YPtg==" saltValue="SAC44N7/t8XziHKW7qNnLg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2020-12-15T21:12:09Z</dcterms:modified>
</cp:coreProperties>
</file>