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EC5997AD-63D4-074C-A955-C191E9EE90AD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B49" i="1" l="1"/>
  <c r="C49" i="1"/>
  <c r="B73" i="1" l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<sst xmlns="http://schemas.openxmlformats.org/spreadsheetml/2006/main" count="466" uniqueCount="196">
  <si>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</si>
  <si>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</si>
  <si>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</si>
  <si>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</si>
  <si>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</si>
  <si>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</si>
  <si>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</si>
  <si>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</si>
  <si>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</si>
  <si>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</si>
  <si>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</si>
  <si>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</si>
  <si>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</si>
  <si>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</si>
  <si>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</si>
  <si>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</si>
  <si>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</si>
  <si>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</si>
  <si>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</si>
  <si>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</si>
  <si>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</si>
  <si>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</si>
  <si>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</si>
  <si>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</si>
  <si>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</si>
  <si>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</si>
  <si>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</si>
  <si>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</si>
  <si>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</si>
  <si>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</si>
  <si>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</si>
  <si>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</si>
  <si>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</si>
  <si>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</si>
  <si>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</si>
  <si>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</si>
  <si>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</si>
  <si>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</si>
  <si>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</si>
  <si>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</si>
  <si>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</si>
  <si>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</si>
  <si>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</si>
  <si>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</si>
  <si>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</si>
  <si>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</si>
  <si>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</si>
  <si>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</si>
  <si>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</si>
  <si>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</si>
  <si>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</si>
  <si>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</si>
  <si>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</si>
  <si>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</si>
  <si>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</si>
  <si>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</si>
  <si>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</si>
  <si>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</si>
  <si>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</si>
  <si>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</si>
  <si>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</si>
  <si>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</si>
  <si>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</si>
  <si>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</si>
  <si>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</si>
  <si>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</si>
  <si>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</si>
  <si>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</si>
  <si>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</si>
  <si>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</si>
  <si>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</si>
  <si>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</si>
  <si>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</si>
  <si>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</si>
  <si>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</si>
  <si>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</si>
  <si>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</si>
  <si>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</si>
  <si>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</si>
  <si>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</si>
  <si>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</si>
  <si>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</si>
  <si>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</si>
  <si>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</si>
  <si>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</si>
  <si>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</si>
  <si>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</si>
  <si>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</si>
  <si>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</si>
  <si>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</si>
  <si>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</si>
  <si>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</si>
  <si>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</si>
  <si>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</si>
  <si>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</si>
  <si>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</si>
  <si>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</si>
  <si>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</si>
  <si>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</si>
  <si>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</si>
  <si>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</si>
  <si>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</si>
  <si>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</si>
  <si>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</si>
  <si>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</si>
  <si>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</si>
  <si>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</si>
  <si>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</si>
  <si>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</si>
  <si>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</si>
  <si>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</si>
  <si>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</si>
  <si>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</si>
  <si>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</si>
  <si>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</si>
  <si>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</si>
  <si>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</si>
  <si>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</si>
  <si>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</si>
  <si>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</si>
  <si>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</si>
  <si>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</si>
  <si>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</si>
  <si>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</si>
  <si>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</si>
  <si>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</si>
  <si>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</si>
  <si>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</si>
  <si>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</si>
  <si>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</si>
  <si>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</si>
  <si>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</si>
  <si>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</si>
  <si>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</si>
  <si>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</si>
  <si>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</si>
  <si>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</si>
  <si>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</si>
  <si>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</si>
  <si>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</si>
  <si>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</si>
  <si>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</si>
  <si>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</si>
  <si>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</si>
  <si>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</si>
  <si>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</si>
  <si>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</si>
  <si>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</si>
  <si>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</si>
  <si>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</si>
  <si>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</si>
  <si>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</si>
  <si>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</si>
  <si>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</si>
  <si>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</si>
  <si>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</si>
  <si>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</si>
  <si>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</si>
  <si>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</si>
  <si>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</si>
  <si>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</si>
  <si>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</si>
  <si>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</si>
  <si>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</si>
  <si>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</si>
  <si>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</si>
  <si>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</si>
  <si>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</si>
  <si>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</si>
  <si>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</si>
  <si>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</si>
  <si>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</si>
  <si>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</si>
  <si>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</si>
  <si>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</si>
  <si>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</si>
  <si>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</si>
  <si>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</si>
  <si>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</si>
  <si>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</si>
  <si>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</si>
  <si>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</si>
  <si>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</si>
  <si>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</si>
  <si>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</si>
  <si>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</si>
  <si>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</si>
  <si>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</si>
  <si>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Hawaii</t>
  </si>
  <si>
    <t>no data</t>
  </si>
  <si>
    <t>18 (survey), 21 CWNS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</si>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</sst>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4" ht="79" customHeight="1" thickBot="1">
      <c r="A2" s="234" t="s">
        <v>188</v>
      </c>
      <c r="B2" s="235"/>
      <c r="C2" s="235"/>
      <c r="D2" s="303" t="s">
        <v>93</v>
      </c>
      <c r="E2" s="303"/>
      <c r="F2" s="303"/>
      <c r="G2" s="303"/>
      <c r="H2" s="303"/>
      <c r="I2" s="303"/>
      <c r="J2" s="303"/>
      <c r="K2" s="303"/>
    </row>
    <row r="3" spans="1:14" ht="40" customHeight="1" thickBot="1">
      <c r="A3" s="124" t="s">
        <v>127</v>
      </c>
      <c r="B3" s="268"/>
      <c r="C3" s="269"/>
      <c r="D3" s="292" t="s">
        <v>83</v>
      </c>
      <c r="E3" s="293"/>
      <c r="F3" s="293"/>
      <c r="G3" s="293"/>
      <c r="H3" s="293"/>
      <c r="I3" s="293"/>
      <c r="J3" s="293"/>
      <c r="K3" s="294"/>
    </row>
    <row r="4" spans="1:14" ht="44" customHeight="1">
      <c r="A4" s="284" t="s">
        <v>78</v>
      </c>
      <c r="B4" s="284"/>
      <c r="C4" s="285"/>
      <c r="D4" s="304" t="s">
        <v>84</v>
      </c>
      <c r="E4" s="305"/>
      <c r="F4" s="305"/>
      <c r="G4" s="305"/>
      <c r="H4" s="305"/>
      <c r="I4" s="305"/>
      <c r="J4" s="305"/>
      <c r="K4" s="306"/>
    </row>
    <row r="5" spans="1:14" s="31" customFormat="1" ht="28" customHeight="1">
      <c r="A5" s="284"/>
      <c r="B5" s="284"/>
      <c r="C5" s="285"/>
      <c r="D5" s="270" t="s">
        <v>140</v>
      </c>
      <c r="E5" s="271"/>
      <c r="F5" s="271"/>
      <c r="G5" s="271"/>
      <c r="H5" s="271"/>
      <c r="I5" s="271"/>
      <c r="J5" s="271"/>
      <c r="K5" s="288"/>
    </row>
    <row r="6" spans="1:14" s="31" customFormat="1" ht="32" customHeight="1" thickBot="1">
      <c r="A6" s="286"/>
      <c r="B6" s="286"/>
      <c r="C6" s="287"/>
      <c r="D6" s="270" t="s">
        <v>92</v>
      </c>
      <c r="E6" s="271"/>
      <c r="F6" s="271"/>
      <c r="G6" s="271"/>
      <c r="H6" s="271"/>
      <c r="I6" s="295" t="s">
        <v>91</v>
      </c>
      <c r="J6" s="295"/>
      <c r="K6" s="296"/>
      <c r="L6" s="50"/>
      <c r="M6" s="50"/>
      <c r="N6" s="50"/>
    </row>
    <row r="7" spans="1:14" s="31" customFormat="1" ht="66" customHeight="1">
      <c r="A7" s="281" t="s">
        <v>122</v>
      </c>
      <c r="B7" s="282"/>
      <c r="C7" s="283"/>
      <c r="D7" s="310" t="s">
        <v>128</v>
      </c>
      <c r="E7" s="311"/>
      <c r="F7" s="311"/>
      <c r="G7" s="311"/>
      <c r="H7" s="311"/>
      <c r="I7" s="311"/>
      <c r="J7" s="311"/>
      <c r="K7" s="312"/>
    </row>
    <row r="8" spans="1:14" ht="26" customHeight="1" thickBot="1">
      <c r="A8" s="272" t="s">
        <v>121</v>
      </c>
      <c r="B8" s="273"/>
      <c r="C8" s="274"/>
      <c r="D8" s="289" t="s">
        <v>129</v>
      </c>
      <c r="E8" s="290"/>
      <c r="F8" s="290"/>
      <c r="G8" s="290"/>
      <c r="H8" s="290"/>
      <c r="I8" s="290"/>
      <c r="J8" s="290"/>
      <c r="K8" s="291"/>
    </row>
    <row r="9" spans="1:14" ht="22" customHeight="1">
      <c r="A9" s="275" t="s">
        <v>151</v>
      </c>
      <c r="B9" s="276"/>
      <c r="C9" s="277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8"/>
      <c r="B10" s="279"/>
      <c r="C10" s="280"/>
      <c r="D10" s="307" t="s">
        <v>152</v>
      </c>
      <c r="E10" s="308"/>
      <c r="F10" s="308"/>
      <c r="G10" s="308"/>
      <c r="H10" s="308"/>
      <c r="I10" s="308"/>
      <c r="J10" s="308"/>
      <c r="K10" s="309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6" t="s">
        <v>79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</row>
    <row r="13" spans="1:14" ht="35" customHeight="1" thickTop="1">
      <c r="A13" s="297" t="s">
        <v>18</v>
      </c>
      <c r="B13" s="298"/>
      <c r="C13" s="24" t="s">
        <v>19</v>
      </c>
      <c r="D13" s="23" t="s">
        <v>20</v>
      </c>
      <c r="E13" s="2"/>
      <c r="F13" s="229"/>
      <c r="G13" s="230"/>
      <c r="H13" s="230"/>
      <c r="I13" s="230"/>
      <c r="J13" s="230"/>
      <c r="K13" s="230"/>
    </row>
    <row r="14" spans="1:14" ht="24" customHeight="1" thickBot="1">
      <c r="A14" s="299"/>
      <c r="B14" s="300"/>
      <c r="C14" s="25" t="s">
        <v>190</v>
      </c>
      <c r="D14" s="91"/>
      <c r="E14" s="83">
        <f>D14</f>
        <v>0</v>
      </c>
      <c r="F14" s="301" t="s">
        <v>143</v>
      </c>
      <c r="G14" s="250"/>
      <c r="H14" s="251"/>
      <c r="I14" s="251"/>
      <c r="J14" s="251"/>
      <c r="K14" s="252"/>
    </row>
    <row r="15" spans="1:14" ht="29" customHeight="1" thickBot="1">
      <c r="A15" s="316" t="s">
        <v>87</v>
      </c>
      <c r="B15" s="317"/>
      <c r="C15" s="317"/>
      <c r="D15" s="317"/>
      <c r="E15" s="318"/>
      <c r="F15" s="301"/>
      <c r="G15" s="253"/>
      <c r="H15" s="254"/>
      <c r="I15" s="254"/>
      <c r="J15" s="254"/>
      <c r="K15" s="255"/>
    </row>
    <row r="16" spans="1:14" ht="18" customHeight="1" thickTop="1">
      <c r="A16" s="237" t="s">
        <v>155</v>
      </c>
      <c r="B16" s="238"/>
      <c r="C16" s="73">
        <v>2</v>
      </c>
      <c r="D16" s="99"/>
      <c r="E16" s="3" t="s">
        <v>22</v>
      </c>
      <c r="F16" s="301"/>
      <c r="G16" s="253"/>
      <c r="H16" s="254"/>
      <c r="I16" s="254"/>
      <c r="J16" s="254"/>
      <c r="K16" s="255"/>
    </row>
    <row r="17" spans="1:11" ht="18" customHeight="1">
      <c r="A17" s="241" t="s">
        <v>157</v>
      </c>
      <c r="B17" s="242"/>
      <c r="C17" s="72">
        <v>9</v>
      </c>
      <c r="D17" s="98"/>
      <c r="E17" s="4" t="s">
        <v>22</v>
      </c>
      <c r="F17" s="301"/>
      <c r="G17" s="253"/>
      <c r="H17" s="254"/>
      <c r="I17" s="254"/>
      <c r="J17" s="254"/>
      <c r="K17" s="255"/>
    </row>
    <row r="18" spans="1:11" ht="18" customHeight="1">
      <c r="A18" s="241" t="s">
        <v>158</v>
      </c>
      <c r="B18" s="242"/>
      <c r="C18" s="72">
        <v>0</v>
      </c>
      <c r="D18" s="98"/>
      <c r="E18" s="4" t="s">
        <v>22</v>
      </c>
      <c r="F18" s="301"/>
      <c r="G18" s="253"/>
      <c r="H18" s="254"/>
      <c r="I18" s="254"/>
      <c r="J18" s="254"/>
      <c r="K18" s="255"/>
    </row>
    <row r="19" spans="1:11" ht="18" customHeight="1">
      <c r="A19" s="239" t="s">
        <v>0</v>
      </c>
      <c r="B19" s="240"/>
      <c r="C19" s="72">
        <v>0</v>
      </c>
      <c r="D19" s="98"/>
      <c r="E19" s="4" t="s">
        <v>22</v>
      </c>
      <c r="F19" s="301"/>
      <c r="G19" s="253"/>
      <c r="H19" s="254"/>
      <c r="I19" s="254"/>
      <c r="J19" s="254"/>
      <c r="K19" s="255"/>
    </row>
    <row r="20" spans="1:11" ht="18" customHeight="1">
      <c r="A20" s="239" t="s">
        <v>1</v>
      </c>
      <c r="B20" s="240"/>
      <c r="C20" s="72">
        <v>0</v>
      </c>
      <c r="D20" s="98"/>
      <c r="E20" s="4" t="s">
        <v>22</v>
      </c>
      <c r="F20" s="301"/>
      <c r="G20" s="253"/>
      <c r="H20" s="254"/>
      <c r="I20" s="254"/>
      <c r="J20" s="254"/>
      <c r="K20" s="255"/>
    </row>
    <row r="21" spans="1:11" ht="18" customHeight="1">
      <c r="A21" s="243" t="s">
        <v>156</v>
      </c>
      <c r="B21" s="244"/>
      <c r="C21" s="65" t="s">
        <v>120</v>
      </c>
      <c r="D21" s="98"/>
      <c r="E21" s="4" t="s">
        <v>22</v>
      </c>
      <c r="F21" s="301"/>
      <c r="G21" s="253"/>
      <c r="H21" s="254"/>
      <c r="I21" s="254"/>
      <c r="J21" s="254"/>
      <c r="K21" s="255"/>
    </row>
    <row r="22" spans="1:11" ht="18" customHeight="1">
      <c r="A22" s="243" t="s">
        <v>159</v>
      </c>
      <c r="B22" s="315"/>
      <c r="C22" s="65" t="s">
        <v>120</v>
      </c>
      <c r="D22" s="98"/>
      <c r="E22" s="4" t="s">
        <v>22</v>
      </c>
      <c r="F22" s="301"/>
      <c r="G22" s="253"/>
      <c r="H22" s="254"/>
      <c r="I22" s="254"/>
      <c r="J22" s="254"/>
      <c r="K22" s="255"/>
    </row>
    <row r="23" spans="1:11" ht="18" customHeight="1">
      <c r="A23" s="243" t="s">
        <v>160</v>
      </c>
      <c r="B23" s="244"/>
      <c r="C23" s="65" t="s">
        <v>120</v>
      </c>
      <c r="D23" s="98"/>
      <c r="E23" s="4" t="s">
        <v>22</v>
      </c>
      <c r="F23" s="301"/>
      <c r="G23" s="253"/>
      <c r="H23" s="254"/>
      <c r="I23" s="254"/>
      <c r="J23" s="254"/>
      <c r="K23" s="255"/>
    </row>
    <row r="24" spans="1:11" ht="29" customHeight="1" thickBot="1">
      <c r="A24" s="245" t="s">
        <v>85</v>
      </c>
      <c r="B24" s="246"/>
      <c r="C24" s="246"/>
      <c r="D24" s="246"/>
      <c r="E24" s="247"/>
      <c r="F24" s="301"/>
      <c r="G24" s="253"/>
      <c r="H24" s="254"/>
      <c r="I24" s="254"/>
      <c r="J24" s="254"/>
      <c r="K24" s="255"/>
    </row>
    <row r="25" spans="1:11" ht="18" customHeight="1" thickTop="1">
      <c r="A25" s="313" t="s">
        <v>161</v>
      </c>
      <c r="B25" s="314"/>
      <c r="C25" s="65" t="s">
        <v>120</v>
      </c>
      <c r="D25" s="97"/>
      <c r="E25" s="4" t="s">
        <v>22</v>
      </c>
      <c r="F25" s="301"/>
      <c r="G25" s="253"/>
      <c r="H25" s="254"/>
      <c r="I25" s="254"/>
      <c r="J25" s="254"/>
      <c r="K25" s="255"/>
    </row>
    <row r="26" spans="1:11" ht="18" customHeight="1">
      <c r="A26" s="243" t="s">
        <v>162</v>
      </c>
      <c r="B26" s="244"/>
      <c r="C26" s="65" t="s">
        <v>120</v>
      </c>
      <c r="D26" s="98"/>
      <c r="E26" s="4" t="s">
        <v>22</v>
      </c>
      <c r="F26" s="301"/>
      <c r="G26" s="253"/>
      <c r="H26" s="254"/>
      <c r="I26" s="254"/>
      <c r="J26" s="254"/>
      <c r="K26" s="255"/>
    </row>
    <row r="27" spans="1:11" ht="18" customHeight="1">
      <c r="A27" s="243" t="s">
        <v>163</v>
      </c>
      <c r="B27" s="244"/>
      <c r="C27" s="65" t="s">
        <v>120</v>
      </c>
      <c r="D27" s="98"/>
      <c r="E27" s="4" t="s">
        <v>22</v>
      </c>
      <c r="F27" s="301"/>
      <c r="G27" s="253"/>
      <c r="H27" s="254"/>
      <c r="I27" s="254"/>
      <c r="J27" s="254"/>
      <c r="K27" s="255"/>
    </row>
    <row r="28" spans="1:11" ht="29" customHeight="1" thickBot="1">
      <c r="A28" s="245" t="s">
        <v>86</v>
      </c>
      <c r="B28" s="246"/>
      <c r="C28" s="246"/>
      <c r="D28" s="246"/>
      <c r="E28" s="247"/>
      <c r="F28" s="301"/>
      <c r="G28" s="253"/>
      <c r="H28" s="254"/>
      <c r="I28" s="254"/>
      <c r="J28" s="254"/>
      <c r="K28" s="255"/>
    </row>
    <row r="29" spans="1:11" ht="38" customHeight="1" thickTop="1">
      <c r="A29" s="237" t="s">
        <v>73</v>
      </c>
      <c r="B29" s="238"/>
      <c r="C29" s="65" t="s">
        <v>120</v>
      </c>
      <c r="D29" s="97"/>
      <c r="E29" s="3" t="s">
        <v>22</v>
      </c>
      <c r="F29" s="301"/>
      <c r="G29" s="253"/>
      <c r="H29" s="254"/>
      <c r="I29" s="254"/>
      <c r="J29" s="254"/>
      <c r="K29" s="255"/>
    </row>
    <row r="30" spans="1:11" ht="19" customHeight="1">
      <c r="A30" s="241" t="s">
        <v>27</v>
      </c>
      <c r="B30" s="242"/>
      <c r="C30" s="65" t="s">
        <v>120</v>
      </c>
      <c r="D30" s="98"/>
      <c r="E30" s="4" t="s">
        <v>22</v>
      </c>
      <c r="F30" s="301"/>
      <c r="G30" s="253"/>
      <c r="H30" s="254"/>
      <c r="I30" s="254"/>
      <c r="J30" s="254"/>
      <c r="K30" s="255"/>
    </row>
    <row r="31" spans="1:11" ht="20" customHeight="1" thickBot="1">
      <c r="A31" s="259" t="s">
        <v>164</v>
      </c>
      <c r="B31" s="260"/>
      <c r="C31" s="74">
        <v>0.5</v>
      </c>
      <c r="D31" s="96"/>
      <c r="E31" s="33" t="s">
        <v>22</v>
      </c>
      <c r="F31" s="302"/>
      <c r="G31" s="256"/>
      <c r="H31" s="257"/>
      <c r="I31" s="257"/>
      <c r="J31" s="257"/>
      <c r="K31" s="258"/>
    </row>
    <row r="32" spans="1:11" ht="22" customHeight="1">
      <c r="A32" s="56"/>
      <c r="B32" s="56"/>
      <c r="C32" s="57"/>
      <c r="D32" s="58"/>
      <c r="E32" s="183"/>
      <c r="F32" s="183"/>
      <c r="G32" s="183"/>
      <c r="H32" s="183"/>
      <c r="I32" s="183"/>
      <c r="J32" s="183"/>
      <c r="K32" s="183"/>
    </row>
    <row r="33" spans="1:11" ht="48" customHeight="1" thickBot="1">
      <c r="A33" s="206" t="s">
        <v>89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</row>
    <row r="34" spans="1:11" ht="30" customHeight="1" thickTop="1">
      <c r="A34" s="222" t="s">
        <v>2</v>
      </c>
      <c r="B34" s="223"/>
      <c r="C34" s="32" t="s">
        <v>187</v>
      </c>
      <c r="D34" s="92" t="s">
        <v>14</v>
      </c>
      <c r="E34" s="184" t="s">
        <v>141</v>
      </c>
      <c r="F34" s="185"/>
      <c r="G34" s="185"/>
      <c r="H34" s="185"/>
      <c r="I34" s="185"/>
      <c r="J34" s="185"/>
      <c r="K34" s="185"/>
    </row>
    <row r="35" spans="1:11" ht="23" customHeight="1">
      <c r="A35" s="179" t="s">
        <v>81</v>
      </c>
      <c r="B35" s="179"/>
      <c r="C35" s="179"/>
      <c r="D35" s="180"/>
      <c r="E35" s="173"/>
      <c r="F35" s="174"/>
      <c r="G35" s="174"/>
      <c r="H35" s="174"/>
      <c r="I35" s="174"/>
      <c r="J35" s="174"/>
      <c r="K35" s="175"/>
    </row>
    <row r="36" spans="1:11" ht="19" customHeight="1" thickBot="1">
      <c r="A36" s="181"/>
      <c r="B36" s="181"/>
      <c r="C36" s="181"/>
      <c r="D36" s="182"/>
      <c r="E36" s="176"/>
      <c r="F36" s="177"/>
      <c r="G36" s="177"/>
      <c r="H36" s="177"/>
      <c r="I36" s="177"/>
      <c r="J36" s="177"/>
      <c r="K36" s="178"/>
    </row>
    <row r="37" spans="1:11" ht="36" customHeight="1" thickBot="1">
      <c r="A37" s="194" t="s">
        <v>88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8" t="s">
        <v>142</v>
      </c>
      <c r="G38" s="249"/>
      <c r="H38" s="249"/>
      <c r="I38" s="249"/>
      <c r="J38" s="249"/>
      <c r="K38" s="249"/>
    </row>
    <row r="39" spans="1:11" ht="18" customHeight="1">
      <c r="A39" s="126" t="s">
        <v>165</v>
      </c>
      <c r="B39" s="13">
        <v>9</v>
      </c>
      <c r="C39" s="162">
        <v>8491</v>
      </c>
      <c r="D39" s="98"/>
      <c r="E39" s="100"/>
      <c r="F39" s="190" t="s">
        <v>144</v>
      </c>
      <c r="G39" s="191"/>
      <c r="H39" s="250"/>
      <c r="I39" s="251"/>
      <c r="J39" s="251"/>
      <c r="K39" s="252"/>
    </row>
    <row r="40" spans="1:11" ht="18" customHeight="1">
      <c r="A40" s="125" t="s">
        <v>153</v>
      </c>
      <c r="B40" s="13">
        <v>9</v>
      </c>
      <c r="C40" s="163">
        <v>11110</v>
      </c>
      <c r="D40" s="98"/>
      <c r="E40" s="100"/>
      <c r="F40" s="190"/>
      <c r="G40" s="191"/>
      <c r="H40" s="253"/>
      <c r="I40" s="254"/>
      <c r="J40" s="254"/>
      <c r="K40" s="255"/>
    </row>
    <row r="41" spans="1:11" ht="18" customHeight="1" thickBot="1">
      <c r="A41" s="129" t="s">
        <v>5</v>
      </c>
      <c r="B41" s="82">
        <v>0</v>
      </c>
      <c r="C41" s="151">
        <v>0</v>
      </c>
      <c r="D41" s="101"/>
      <c r="E41" s="102"/>
      <c r="F41" s="190"/>
      <c r="G41" s="191"/>
      <c r="H41" s="253"/>
      <c r="I41" s="254"/>
      <c r="J41" s="254"/>
      <c r="K41" s="255"/>
    </row>
    <row r="42" spans="1:11" ht="23" customHeight="1" thickBot="1">
      <c r="A42" s="130" t="s">
        <v>183</v>
      </c>
      <c r="B42" s="10">
        <f>SUM(B39:B41)</f>
        <v>18</v>
      </c>
      <c r="C42" s="39">
        <f>SUM(C39:C41)</f>
        <v>19601</v>
      </c>
      <c r="D42" s="37">
        <f>SUM(D39:D41)</f>
        <v>0</v>
      </c>
      <c r="E42" s="11">
        <f>SUM(E39:E41)</f>
        <v>0</v>
      </c>
      <c r="F42" s="192"/>
      <c r="G42" s="193"/>
      <c r="H42" s="256"/>
      <c r="I42" s="257"/>
      <c r="J42" s="257"/>
      <c r="K42" s="258"/>
    </row>
    <row r="43" spans="1:11" ht="36" customHeight="1" thickBot="1">
      <c r="A43" s="207" t="s">
        <v>4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5"/>
      <c r="G44" s="266"/>
      <c r="H44" s="266"/>
      <c r="I44" s="266"/>
      <c r="J44" s="266"/>
      <c r="K44" s="266"/>
    </row>
    <row r="45" spans="1:11" ht="18" customHeight="1">
      <c r="A45" s="125" t="s">
        <v>191</v>
      </c>
      <c r="B45" s="75">
        <v>0</v>
      </c>
      <c r="C45" s="164">
        <v>0</v>
      </c>
      <c r="D45" s="98"/>
      <c r="E45" s="100"/>
      <c r="F45" s="261" t="s">
        <v>144</v>
      </c>
      <c r="G45" s="262"/>
      <c r="H45" s="173"/>
      <c r="I45" s="174"/>
      <c r="J45" s="174"/>
      <c r="K45" s="175"/>
    </row>
    <row r="46" spans="1:11" ht="18" customHeight="1">
      <c r="A46" s="128" t="s">
        <v>192</v>
      </c>
      <c r="B46" s="75">
        <v>0</v>
      </c>
      <c r="C46" s="152">
        <v>0</v>
      </c>
      <c r="D46" s="98"/>
      <c r="E46" s="100"/>
      <c r="F46" s="261"/>
      <c r="G46" s="262"/>
      <c r="H46" s="224"/>
      <c r="I46" s="225"/>
      <c r="J46" s="225"/>
      <c r="K46" s="226"/>
    </row>
    <row r="47" spans="1:11" ht="18" customHeight="1">
      <c r="A47" s="126" t="s">
        <v>193</v>
      </c>
      <c r="B47" s="75">
        <v>0</v>
      </c>
      <c r="C47" s="152">
        <v>0</v>
      </c>
      <c r="D47" s="98"/>
      <c r="E47" s="100"/>
      <c r="F47" s="261"/>
      <c r="G47" s="262"/>
      <c r="H47" s="224"/>
      <c r="I47" s="225"/>
      <c r="J47" s="225"/>
      <c r="K47" s="226"/>
    </row>
    <row r="48" spans="1:11" ht="37" customHeight="1" thickBot="1">
      <c r="A48" s="169" t="s">
        <v>194</v>
      </c>
      <c r="B48" s="76">
        <v>9</v>
      </c>
      <c r="C48" s="165">
        <v>8491</v>
      </c>
      <c r="D48" s="101"/>
      <c r="E48" s="102"/>
      <c r="F48" s="261"/>
      <c r="G48" s="262"/>
      <c r="H48" s="224"/>
      <c r="I48" s="225"/>
      <c r="J48" s="225"/>
      <c r="K48" s="226"/>
    </row>
    <row r="49" spans="1:11" ht="18" customHeight="1">
      <c r="A49" s="128" t="s">
        <v>119</v>
      </c>
      <c r="B49" s="77">
        <f>SUM(B45:B48)</f>
        <v>9</v>
      </c>
      <c r="C49" s="43">
        <f>SUM(C45:C48)</f>
        <v>8491</v>
      </c>
      <c r="D49" s="103">
        <f>SUM(D45:D48)</f>
        <v>0</v>
      </c>
      <c r="E49" s="104">
        <f>SUM(E45:E48)</f>
        <v>0</v>
      </c>
      <c r="F49" s="261"/>
      <c r="G49" s="262"/>
      <c r="H49" s="224"/>
      <c r="I49" s="225"/>
      <c r="J49" s="225"/>
      <c r="K49" s="226"/>
    </row>
    <row r="50" spans="1:11" ht="18" customHeight="1" thickBot="1">
      <c r="A50" s="130" t="s">
        <v>6</v>
      </c>
      <c r="B50" s="78">
        <v>0</v>
      </c>
      <c r="C50" s="166">
        <v>0</v>
      </c>
      <c r="D50" s="105"/>
      <c r="E50" s="102">
        <v>0</v>
      </c>
      <c r="F50" s="261"/>
      <c r="G50" s="262"/>
      <c r="H50" s="224"/>
      <c r="I50" s="225"/>
      <c r="J50" s="225"/>
      <c r="K50" s="226"/>
    </row>
    <row r="51" spans="1:11" ht="18" customHeight="1">
      <c r="A51" s="199"/>
      <c r="B51" s="199"/>
      <c r="C51" s="199"/>
      <c r="D51" s="199"/>
      <c r="E51" s="200"/>
      <c r="F51" s="261"/>
      <c r="G51" s="262"/>
      <c r="H51" s="224"/>
      <c r="I51" s="225"/>
      <c r="J51" s="225"/>
      <c r="K51" s="226"/>
    </row>
    <row r="52" spans="1:11" ht="22" customHeight="1" thickBot="1">
      <c r="A52" s="149" t="s">
        <v>182</v>
      </c>
      <c r="B52" s="195" t="s">
        <v>189</v>
      </c>
      <c r="C52" s="196"/>
      <c r="D52" s="197"/>
      <c r="E52" s="198"/>
      <c r="F52" s="263"/>
      <c r="G52" s="264"/>
      <c r="H52" s="176"/>
      <c r="I52" s="177"/>
      <c r="J52" s="177"/>
      <c r="K52" s="178"/>
    </row>
    <row r="53" spans="1:11" ht="36" customHeight="1" thickBot="1">
      <c r="A53" s="207" t="s">
        <v>153</v>
      </c>
      <c r="B53" s="208"/>
      <c r="C53" s="208"/>
      <c r="D53" s="208"/>
      <c r="E53" s="208"/>
      <c r="F53" s="208"/>
      <c r="G53" s="208"/>
      <c r="H53" s="209"/>
      <c r="I53" s="209"/>
      <c r="J53" s="209"/>
      <c r="K53" s="209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8"/>
      <c r="G54" s="189"/>
      <c r="H54" s="189"/>
      <c r="I54" s="189"/>
      <c r="J54" s="189"/>
      <c r="K54" s="189"/>
    </row>
    <row r="55" spans="1:11" ht="18" customHeight="1">
      <c r="A55" s="125" t="s">
        <v>195</v>
      </c>
      <c r="B55" s="79">
        <v>9</v>
      </c>
      <c r="C55" s="157">
        <v>11110</v>
      </c>
      <c r="D55" s="98"/>
      <c r="E55" s="100"/>
      <c r="F55" s="190" t="s">
        <v>144</v>
      </c>
      <c r="G55" s="191"/>
      <c r="H55" s="173"/>
      <c r="I55" s="174"/>
      <c r="J55" s="174"/>
      <c r="K55" s="175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90"/>
      <c r="G56" s="191"/>
      <c r="H56" s="224"/>
      <c r="I56" s="225"/>
      <c r="J56" s="225"/>
      <c r="K56" s="226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90"/>
      <c r="G57" s="191"/>
      <c r="H57" s="224"/>
      <c r="I57" s="225"/>
      <c r="J57" s="225"/>
      <c r="K57" s="226"/>
    </row>
    <row r="58" spans="1:11" ht="18" customHeight="1">
      <c r="A58" s="126" t="s">
        <v>7</v>
      </c>
      <c r="B58" s="86">
        <v>0</v>
      </c>
      <c r="C58" s="158">
        <v>0</v>
      </c>
      <c r="D58" s="98"/>
      <c r="E58" s="100"/>
      <c r="F58" s="190"/>
      <c r="G58" s="191"/>
      <c r="H58" s="224"/>
      <c r="I58" s="225"/>
      <c r="J58" s="225"/>
      <c r="K58" s="226"/>
    </row>
    <row r="59" spans="1:11" ht="18" customHeight="1">
      <c r="A59" s="127" t="s">
        <v>166</v>
      </c>
      <c r="B59" s="87">
        <v>0</v>
      </c>
      <c r="C59" s="158">
        <v>0</v>
      </c>
      <c r="D59" s="98"/>
      <c r="E59" s="100"/>
      <c r="F59" s="190"/>
      <c r="G59" s="191"/>
      <c r="H59" s="224"/>
      <c r="I59" s="225"/>
      <c r="J59" s="225"/>
      <c r="K59" s="226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90"/>
      <c r="G60" s="191"/>
      <c r="H60" s="224"/>
      <c r="I60" s="225"/>
      <c r="J60" s="225"/>
      <c r="K60" s="226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90"/>
      <c r="G61" s="191"/>
      <c r="H61" s="224"/>
      <c r="I61" s="225"/>
      <c r="J61" s="225"/>
      <c r="K61" s="226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90"/>
      <c r="G62" s="191"/>
      <c r="H62" s="224"/>
      <c r="I62" s="225"/>
      <c r="J62" s="225"/>
      <c r="K62" s="226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190"/>
      <c r="G63" s="191"/>
      <c r="H63" s="224"/>
      <c r="I63" s="225"/>
      <c r="J63" s="225"/>
      <c r="K63" s="226"/>
    </row>
    <row r="64" spans="1:11" ht="18" customHeight="1">
      <c r="A64" s="125" t="s">
        <v>154</v>
      </c>
      <c r="B64" s="41">
        <f>SUM(B55:B62)</f>
        <v>9</v>
      </c>
      <c r="C64" s="43">
        <f>SUM(C55:C62)</f>
        <v>11110</v>
      </c>
      <c r="D64" s="42">
        <f>SUM(D55,D58:D63)</f>
        <v>0</v>
      </c>
      <c r="E64" s="42">
        <f>SUM(E55,E58:E63)</f>
        <v>0</v>
      </c>
      <c r="F64" s="190"/>
      <c r="G64" s="191"/>
      <c r="H64" s="224"/>
      <c r="I64" s="225"/>
      <c r="J64" s="225"/>
      <c r="K64" s="226"/>
    </row>
    <row r="65" spans="1:11" ht="22" customHeight="1" thickBot="1">
      <c r="A65" s="129" t="s">
        <v>183</v>
      </c>
      <c r="B65" s="45">
        <f>B49+B50+B64</f>
        <v>18</v>
      </c>
      <c r="C65" s="47">
        <f>C49+C50+C64</f>
        <v>19601</v>
      </c>
      <c r="D65" s="46">
        <f>D49+D50+D64</f>
        <v>0</v>
      </c>
      <c r="E65" s="26">
        <f>E49+E50+E64</f>
        <v>0</v>
      </c>
      <c r="F65" s="192"/>
      <c r="G65" s="193"/>
      <c r="H65" s="176"/>
      <c r="I65" s="177"/>
      <c r="J65" s="177"/>
      <c r="K65" s="178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10" t="s">
        <v>21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6" t="s">
        <v>145</v>
      </c>
      <c r="G68" s="187"/>
      <c r="H68" s="187"/>
      <c r="I68" s="187"/>
      <c r="J68" s="187"/>
      <c r="K68" s="187"/>
    </row>
    <row r="69" spans="1:11" ht="18" customHeight="1">
      <c r="A69" s="125" t="s">
        <v>8</v>
      </c>
      <c r="B69" s="80">
        <v>2</v>
      </c>
      <c r="C69" s="157">
        <v>8491</v>
      </c>
      <c r="D69" s="98"/>
      <c r="E69" s="100"/>
      <c r="F69" s="190" t="s">
        <v>144</v>
      </c>
      <c r="G69" s="211"/>
      <c r="H69" s="213"/>
      <c r="I69" s="214"/>
      <c r="J69" s="214"/>
      <c r="K69" s="215"/>
    </row>
    <row r="70" spans="1:11" ht="18" customHeight="1">
      <c r="A70" s="125" t="s">
        <v>9</v>
      </c>
      <c r="B70" s="80">
        <v>0</v>
      </c>
      <c r="C70" s="159">
        <v>0</v>
      </c>
      <c r="D70" s="98"/>
      <c r="E70" s="100"/>
      <c r="F70" s="190"/>
      <c r="G70" s="211"/>
      <c r="H70" s="216"/>
      <c r="I70" s="217"/>
      <c r="J70" s="217"/>
      <c r="K70" s="218"/>
    </row>
    <row r="71" spans="1:11" ht="18" customHeight="1">
      <c r="A71" s="126" t="s">
        <v>10</v>
      </c>
      <c r="B71" s="80">
        <v>0</v>
      </c>
      <c r="C71" s="160">
        <v>0</v>
      </c>
      <c r="D71" s="98"/>
      <c r="E71" s="100"/>
      <c r="F71" s="190"/>
      <c r="G71" s="211"/>
      <c r="H71" s="216"/>
      <c r="I71" s="217"/>
      <c r="J71" s="217"/>
      <c r="K71" s="218"/>
    </row>
    <row r="72" spans="1:11" ht="18" customHeight="1" thickBot="1">
      <c r="A72" s="129" t="s">
        <v>11</v>
      </c>
      <c r="B72" s="81">
        <v>9</v>
      </c>
      <c r="C72" s="161">
        <v>11110</v>
      </c>
      <c r="D72" s="105"/>
      <c r="E72" s="102"/>
      <c r="F72" s="190"/>
      <c r="G72" s="211"/>
      <c r="H72" s="216"/>
      <c r="I72" s="217"/>
      <c r="J72" s="217"/>
      <c r="K72" s="218"/>
    </row>
    <row r="73" spans="1:11" ht="22" customHeight="1" thickBot="1">
      <c r="A73" s="130" t="s">
        <v>183</v>
      </c>
      <c r="B73" s="35">
        <f>SUM(B69:B72)</f>
        <v>11</v>
      </c>
      <c r="C73" s="49">
        <f>SUM(C69:C72)</f>
        <v>19601</v>
      </c>
      <c r="D73" s="37">
        <f>SUM(D69:D72)</f>
        <v>0</v>
      </c>
      <c r="E73" s="11">
        <f>SUM(E69:E72)</f>
        <v>0</v>
      </c>
      <c r="F73" s="192"/>
      <c r="G73" s="212"/>
      <c r="H73" s="219"/>
      <c r="I73" s="220"/>
      <c r="J73" s="220"/>
      <c r="K73" s="221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10" t="s">
        <v>147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9"/>
      <c r="G76" s="230"/>
      <c r="H76" s="230"/>
      <c r="I76" s="230"/>
      <c r="J76" s="230"/>
      <c r="K76" s="230"/>
    </row>
    <row r="77" spans="1:11" ht="29" customHeight="1" thickBot="1">
      <c r="A77" s="170" t="s">
        <v>124</v>
      </c>
      <c r="B77" s="171"/>
      <c r="C77" s="171"/>
      <c r="D77" s="171"/>
      <c r="E77" s="172"/>
      <c r="F77" s="227"/>
      <c r="G77" s="231"/>
      <c r="H77" s="231"/>
      <c r="I77" s="231"/>
      <c r="J77" s="231"/>
      <c r="K77" s="231"/>
    </row>
    <row r="78" spans="1:11" ht="18" customHeight="1" thickTop="1">
      <c r="A78" s="125" t="s">
        <v>132</v>
      </c>
      <c r="B78" s="90" t="s">
        <v>189</v>
      </c>
      <c r="C78" s="153" t="s">
        <v>189</v>
      </c>
      <c r="D78" s="97"/>
      <c r="E78" s="106"/>
      <c r="F78" s="227"/>
      <c r="G78" s="228"/>
      <c r="H78" s="173"/>
      <c r="I78" s="174"/>
      <c r="J78" s="174"/>
      <c r="K78" s="175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7"/>
      <c r="G79" s="228"/>
      <c r="H79" s="224"/>
      <c r="I79" s="225"/>
      <c r="J79" s="225"/>
      <c r="K79" s="226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7"/>
      <c r="G80" s="228"/>
      <c r="H80" s="224"/>
      <c r="I80" s="225"/>
      <c r="J80" s="225"/>
      <c r="K80" s="226"/>
    </row>
    <row r="81" spans="1:11" ht="18" customHeight="1">
      <c r="A81" s="125" t="s">
        <v>133</v>
      </c>
      <c r="B81" s="90" t="s">
        <v>189</v>
      </c>
      <c r="C81" s="154" t="s">
        <v>189</v>
      </c>
      <c r="D81" s="98"/>
      <c r="E81" s="100"/>
      <c r="F81" s="227"/>
      <c r="G81" s="228"/>
      <c r="H81" s="224"/>
      <c r="I81" s="225"/>
      <c r="J81" s="225"/>
      <c r="K81" s="226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7"/>
      <c r="G82" s="228"/>
      <c r="H82" s="224"/>
      <c r="I82" s="225"/>
      <c r="J82" s="225"/>
      <c r="K82" s="226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7"/>
      <c r="G83" s="228"/>
      <c r="H83" s="224"/>
      <c r="I83" s="225"/>
      <c r="J83" s="225"/>
      <c r="K83" s="226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90" t="s">
        <v>146</v>
      </c>
      <c r="G84" s="191"/>
      <c r="H84" s="224"/>
      <c r="I84" s="225"/>
      <c r="J84" s="225"/>
      <c r="K84" s="226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90"/>
      <c r="G85" s="191"/>
      <c r="H85" s="224"/>
      <c r="I85" s="225"/>
      <c r="J85" s="225"/>
      <c r="K85" s="226"/>
    </row>
    <row r="86" spans="1:11" ht="18" customHeight="1">
      <c r="A86" s="125" t="s">
        <v>134</v>
      </c>
      <c r="B86" s="8" t="s">
        <v>189</v>
      </c>
      <c r="C86" s="155" t="s">
        <v>189</v>
      </c>
      <c r="D86" s="98"/>
      <c r="E86" s="100"/>
      <c r="F86" s="190"/>
      <c r="G86" s="191"/>
      <c r="H86" s="224"/>
      <c r="I86" s="225"/>
      <c r="J86" s="225"/>
      <c r="K86" s="226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90"/>
      <c r="G87" s="191"/>
      <c r="H87" s="224"/>
      <c r="I87" s="225"/>
      <c r="J87" s="225"/>
      <c r="K87" s="226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90"/>
      <c r="G88" s="191"/>
      <c r="H88" s="224"/>
      <c r="I88" s="225"/>
      <c r="J88" s="225"/>
      <c r="K88" s="226"/>
    </row>
    <row r="89" spans="1:11" ht="18" customHeight="1">
      <c r="A89" s="125" t="s">
        <v>104</v>
      </c>
      <c r="B89" s="15">
        <v>2</v>
      </c>
      <c r="C89" s="154">
        <v>8491</v>
      </c>
      <c r="D89" s="98"/>
      <c r="E89" s="100"/>
      <c r="F89" s="190"/>
      <c r="G89" s="191"/>
      <c r="H89" s="224"/>
      <c r="I89" s="225"/>
      <c r="J89" s="225"/>
      <c r="K89" s="226"/>
    </row>
    <row r="90" spans="1:11" ht="18" customHeight="1">
      <c r="A90" s="131" t="s">
        <v>168</v>
      </c>
      <c r="B90" s="7" t="s">
        <v>189</v>
      </c>
      <c r="C90" s="154" t="s">
        <v>189</v>
      </c>
      <c r="D90" s="98"/>
      <c r="E90" s="100"/>
      <c r="F90" s="190"/>
      <c r="G90" s="191"/>
      <c r="H90" s="224"/>
      <c r="I90" s="225"/>
      <c r="J90" s="225"/>
      <c r="K90" s="226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90"/>
      <c r="G91" s="191"/>
      <c r="H91" s="224"/>
      <c r="I91" s="225"/>
      <c r="J91" s="225"/>
      <c r="K91" s="226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90"/>
      <c r="G92" s="191"/>
      <c r="H92" s="224"/>
      <c r="I92" s="225"/>
      <c r="J92" s="225"/>
      <c r="K92" s="226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90"/>
      <c r="G93" s="191"/>
      <c r="H93" s="224"/>
      <c r="I93" s="225"/>
      <c r="J93" s="225"/>
      <c r="K93" s="226"/>
    </row>
    <row r="94" spans="1:11" ht="18" customHeight="1">
      <c r="A94" s="132" t="s">
        <v>106</v>
      </c>
      <c r="B94" s="7" t="s">
        <v>189</v>
      </c>
      <c r="C94" s="154" t="s">
        <v>189</v>
      </c>
      <c r="D94" s="98"/>
      <c r="E94" s="135" t="s">
        <v>167</v>
      </c>
      <c r="F94" s="190"/>
      <c r="G94" s="191"/>
      <c r="H94" s="224"/>
      <c r="I94" s="225"/>
      <c r="J94" s="225"/>
      <c r="K94" s="226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90"/>
      <c r="G95" s="191"/>
      <c r="H95" s="224"/>
      <c r="I95" s="225"/>
      <c r="J95" s="225"/>
      <c r="K95" s="226"/>
    </row>
    <row r="96" spans="1:11" ht="18" customHeight="1" thickBot="1">
      <c r="A96" s="133" t="s">
        <v>108</v>
      </c>
      <c r="B96" s="82" t="s">
        <v>189</v>
      </c>
      <c r="C96" s="168" t="s">
        <v>189</v>
      </c>
      <c r="D96" s="101"/>
      <c r="E96" s="102"/>
      <c r="F96" s="190"/>
      <c r="G96" s="191"/>
      <c r="H96" s="224"/>
      <c r="I96" s="225"/>
      <c r="J96" s="225"/>
      <c r="K96" s="226"/>
    </row>
    <row r="97" spans="1:11" ht="29" customHeight="1" thickBot="1">
      <c r="A97" s="232" t="s">
        <v>125</v>
      </c>
      <c r="B97" s="194"/>
      <c r="C97" s="194"/>
      <c r="D97" s="194"/>
      <c r="E97" s="233"/>
      <c r="F97" s="190"/>
      <c r="G97" s="191"/>
      <c r="H97" s="224"/>
      <c r="I97" s="225"/>
      <c r="J97" s="225"/>
      <c r="K97" s="226"/>
    </row>
    <row r="98" spans="1:11" ht="18" customHeight="1" thickTop="1">
      <c r="A98" s="125" t="s">
        <v>109</v>
      </c>
      <c r="B98" s="8" t="s">
        <v>189</v>
      </c>
      <c r="C98" s="156" t="s">
        <v>189</v>
      </c>
      <c r="D98" s="97"/>
      <c r="E98" s="106"/>
      <c r="F98" s="190"/>
      <c r="G98" s="191"/>
      <c r="H98" s="224"/>
      <c r="I98" s="225"/>
      <c r="J98" s="225"/>
      <c r="K98" s="226"/>
    </row>
    <row r="99" spans="1:11" ht="18" customHeight="1">
      <c r="A99" s="126" t="s">
        <v>110</v>
      </c>
      <c r="B99" s="8" t="s">
        <v>189</v>
      </c>
      <c r="C99" s="156" t="s">
        <v>189</v>
      </c>
      <c r="D99" s="98"/>
      <c r="E99" s="100"/>
      <c r="F99" s="190"/>
      <c r="G99" s="191"/>
      <c r="H99" s="224"/>
      <c r="I99" s="225"/>
      <c r="J99" s="225"/>
      <c r="K99" s="226"/>
    </row>
    <row r="100" spans="1:11" ht="18" customHeight="1">
      <c r="A100" s="126" t="s">
        <v>111</v>
      </c>
      <c r="B100" s="8" t="s">
        <v>189</v>
      </c>
      <c r="C100" s="156" t="s">
        <v>189</v>
      </c>
      <c r="D100" s="98"/>
      <c r="E100" s="100"/>
      <c r="F100" s="190"/>
      <c r="G100" s="191"/>
      <c r="H100" s="224"/>
      <c r="I100" s="225"/>
      <c r="J100" s="225"/>
      <c r="K100" s="226"/>
    </row>
    <row r="101" spans="1:11" ht="18" customHeight="1">
      <c r="A101" s="126" t="s">
        <v>112</v>
      </c>
      <c r="B101" s="8" t="s">
        <v>189</v>
      </c>
      <c r="C101" s="156" t="s">
        <v>189</v>
      </c>
      <c r="D101" s="98"/>
      <c r="E101" s="100"/>
      <c r="F101" s="190"/>
      <c r="G101" s="191"/>
      <c r="H101" s="224"/>
      <c r="I101" s="225"/>
      <c r="J101" s="225"/>
      <c r="K101" s="226"/>
    </row>
    <row r="102" spans="1:11" ht="18" customHeight="1">
      <c r="A102" s="126" t="s">
        <v>113</v>
      </c>
      <c r="B102" s="8" t="s">
        <v>189</v>
      </c>
      <c r="C102" s="156" t="s">
        <v>189</v>
      </c>
      <c r="D102" s="98"/>
      <c r="E102" s="100"/>
      <c r="F102" s="190"/>
      <c r="G102" s="191"/>
      <c r="H102" s="224"/>
      <c r="I102" s="225"/>
      <c r="J102" s="225"/>
      <c r="K102" s="226"/>
    </row>
    <row r="103" spans="1:11" ht="18" customHeight="1">
      <c r="A103" s="126" t="s">
        <v>135</v>
      </c>
      <c r="B103" s="8" t="s">
        <v>189</v>
      </c>
      <c r="C103" s="156" t="s">
        <v>189</v>
      </c>
      <c r="D103" s="98"/>
      <c r="E103" s="100"/>
      <c r="F103" s="190"/>
      <c r="G103" s="191"/>
      <c r="H103" s="224"/>
      <c r="I103" s="225"/>
      <c r="J103" s="225"/>
      <c r="K103" s="226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90"/>
      <c r="G104" s="191"/>
      <c r="H104" s="224"/>
      <c r="I104" s="225"/>
      <c r="J104" s="225"/>
      <c r="K104" s="226"/>
    </row>
    <row r="105" spans="1:11" ht="18" customHeight="1" thickBot="1">
      <c r="A105" s="129" t="s">
        <v>114</v>
      </c>
      <c r="B105" s="9" t="s">
        <v>189</v>
      </c>
      <c r="C105" s="115" t="s">
        <v>189</v>
      </c>
      <c r="D105" s="101"/>
      <c r="E105" s="102"/>
      <c r="F105" s="190"/>
      <c r="G105" s="191"/>
      <c r="H105" s="224"/>
      <c r="I105" s="225"/>
      <c r="J105" s="225"/>
      <c r="K105" s="226"/>
    </row>
    <row r="106" spans="1:11" ht="29" customHeight="1" thickBot="1">
      <c r="A106" s="170" t="s">
        <v>126</v>
      </c>
      <c r="B106" s="171"/>
      <c r="C106" s="171"/>
      <c r="D106" s="171"/>
      <c r="E106" s="172"/>
      <c r="F106" s="190"/>
      <c r="G106" s="191"/>
      <c r="H106" s="224"/>
      <c r="I106" s="225"/>
      <c r="J106" s="225"/>
      <c r="K106" s="226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90"/>
      <c r="G107" s="191"/>
      <c r="H107" s="224"/>
      <c r="I107" s="225"/>
      <c r="J107" s="225"/>
      <c r="K107" s="226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90"/>
      <c r="G108" s="191"/>
      <c r="H108" s="224"/>
      <c r="I108" s="225"/>
      <c r="J108" s="225"/>
      <c r="K108" s="226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90"/>
      <c r="G109" s="191"/>
      <c r="H109" s="224"/>
      <c r="I109" s="225"/>
      <c r="J109" s="225"/>
      <c r="K109" s="226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90"/>
      <c r="G110" s="191"/>
      <c r="H110" s="224"/>
      <c r="I110" s="225"/>
      <c r="J110" s="225"/>
      <c r="K110" s="226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90"/>
      <c r="G111" s="191"/>
      <c r="H111" s="224"/>
      <c r="I111" s="225"/>
      <c r="J111" s="225"/>
      <c r="K111" s="226"/>
    </row>
    <row r="112" spans="1:11" ht="29" customHeight="1" thickBot="1">
      <c r="A112" s="201" t="s">
        <v>5</v>
      </c>
      <c r="B112" s="202"/>
      <c r="C112" s="202"/>
      <c r="D112" s="202"/>
      <c r="E112" s="203"/>
      <c r="F112" s="190"/>
      <c r="G112" s="191"/>
      <c r="H112" s="224"/>
      <c r="I112" s="225"/>
      <c r="J112" s="225"/>
      <c r="K112" s="226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2"/>
      <c r="G113" s="193"/>
      <c r="H113" s="176"/>
      <c r="I113" s="177"/>
      <c r="J113" s="177"/>
      <c r="K113" s="178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4" t="s">
        <v>80</v>
      </c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</row>
  </sheetData>
  <sheetProtection algorithmName="SHA-512" hashValue="p8aAtJNrpPbHzIjLPhsPdDXzq3ZHQvLyHEhMU9DYCeSXAOFuMxDgnyRH4RVYCFeQ28C6ZK8DGMY+Sesn+HByqw==" saltValue="N9oJ50AA6Qb8/AtLaZX0/A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4" t="s">
        <v>188</v>
      </c>
      <c r="B1" s="319"/>
      <c r="C1" s="319"/>
      <c r="D1" s="303" t="s">
        <v>94</v>
      </c>
      <c r="E1" s="303"/>
      <c r="F1" s="303"/>
      <c r="G1" s="303"/>
      <c r="H1" s="303"/>
      <c r="I1" s="303"/>
      <c r="J1" s="303"/>
      <c r="K1" s="303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3" t="s">
        <v>28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39" customHeight="1" thickTop="1">
      <c r="A4" s="335" t="s">
        <v>148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4" t="s">
        <v>39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</row>
    <row r="15" spans="1:11" ht="63" customHeight="1" thickTop="1" thickBot="1">
      <c r="A15" s="320" t="s">
        <v>57</v>
      </c>
      <c r="B15" s="322" t="s">
        <v>74</v>
      </c>
      <c r="C15" s="322" t="s">
        <v>56</v>
      </c>
      <c r="D15" s="323" t="s">
        <v>130</v>
      </c>
      <c r="E15" s="324"/>
      <c r="F15" s="372" t="s">
        <v>75</v>
      </c>
      <c r="G15" s="329" t="s">
        <v>118</v>
      </c>
      <c r="H15" s="211" t="s">
        <v>177</v>
      </c>
      <c r="I15" s="211"/>
      <c r="J15" s="211"/>
      <c r="K15" s="211"/>
    </row>
    <row r="16" spans="1:11" ht="13" customHeight="1">
      <c r="A16" s="320"/>
      <c r="B16" s="322"/>
      <c r="C16" s="322"/>
      <c r="D16" s="336" t="s">
        <v>40</v>
      </c>
      <c r="E16" s="336" t="s">
        <v>176</v>
      </c>
      <c r="F16" s="372"/>
      <c r="G16" s="330"/>
      <c r="H16" s="211"/>
      <c r="I16" s="211"/>
      <c r="J16" s="211"/>
      <c r="K16" s="211"/>
    </row>
    <row r="17" spans="1:11" ht="32" customHeight="1">
      <c r="A17" s="320"/>
      <c r="B17" s="322"/>
      <c r="C17" s="322"/>
      <c r="D17" s="337"/>
      <c r="E17" s="337"/>
      <c r="F17" s="372"/>
      <c r="G17" s="330"/>
      <c r="H17" s="211"/>
      <c r="I17" s="211"/>
      <c r="J17" s="211"/>
      <c r="K17" s="211"/>
    </row>
    <row r="18" spans="1:11" ht="17" customHeight="1" thickBot="1">
      <c r="A18" s="320"/>
      <c r="B18" s="332"/>
      <c r="C18" s="332"/>
      <c r="D18" s="338"/>
      <c r="E18" s="337"/>
      <c r="F18" s="372"/>
      <c r="G18" s="330"/>
      <c r="H18" s="211"/>
      <c r="I18" s="211"/>
      <c r="J18" s="211"/>
      <c r="K18" s="211"/>
    </row>
    <row r="19" spans="1:11" ht="30" customHeight="1">
      <c r="A19" s="321"/>
      <c r="B19" s="27" t="s">
        <v>50</v>
      </c>
      <c r="C19" s="27" t="s">
        <v>50</v>
      </c>
      <c r="D19" s="27" t="s">
        <v>50</v>
      </c>
      <c r="E19" s="347"/>
      <c r="F19" s="373"/>
      <c r="G19" s="330"/>
      <c r="H19" s="350"/>
      <c r="I19" s="350"/>
      <c r="J19" s="350"/>
      <c r="K19" s="350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30"/>
      <c r="H20" s="351"/>
      <c r="I20" s="352"/>
      <c r="J20" s="352"/>
      <c r="K20" s="353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30"/>
      <c r="H21" s="351"/>
      <c r="I21" s="352"/>
      <c r="J21" s="352"/>
      <c r="K21" s="353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30"/>
      <c r="H22" s="351"/>
      <c r="I22" s="352"/>
      <c r="J22" s="352"/>
      <c r="K22" s="353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30"/>
      <c r="H23" s="351"/>
      <c r="I23" s="352"/>
      <c r="J23" s="352"/>
      <c r="K23" s="353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30"/>
      <c r="H24" s="351"/>
      <c r="I24" s="352"/>
      <c r="J24" s="352"/>
      <c r="K24" s="353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30"/>
      <c r="H25" s="351"/>
      <c r="I25" s="352"/>
      <c r="J25" s="352"/>
      <c r="K25" s="353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30"/>
      <c r="H26" s="351"/>
      <c r="I26" s="352"/>
      <c r="J26" s="352"/>
      <c r="K26" s="353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30"/>
      <c r="H27" s="351"/>
      <c r="I27" s="352"/>
      <c r="J27" s="352"/>
      <c r="K27" s="353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30"/>
      <c r="H28" s="351"/>
      <c r="I28" s="352"/>
      <c r="J28" s="352"/>
      <c r="K28" s="353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30"/>
      <c r="H29" s="351"/>
      <c r="I29" s="352"/>
      <c r="J29" s="352"/>
      <c r="K29" s="353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30"/>
      <c r="H30" s="351"/>
      <c r="I30" s="352"/>
      <c r="J30" s="352"/>
      <c r="K30" s="353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30"/>
      <c r="H31" s="351"/>
      <c r="I31" s="352"/>
      <c r="J31" s="352"/>
      <c r="K31" s="353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1"/>
      <c r="H32" s="351"/>
      <c r="I32" s="352"/>
      <c r="J32" s="352"/>
      <c r="K32" s="353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1"/>
      <c r="H33" s="351"/>
      <c r="I33" s="352"/>
      <c r="J33" s="352"/>
      <c r="K33" s="353"/>
    </row>
    <row r="34" spans="1:11" ht="20" customHeight="1">
      <c r="A34" s="327"/>
      <c r="B34" s="327"/>
      <c r="C34" s="327"/>
      <c r="D34" s="327"/>
      <c r="E34" s="327"/>
      <c r="F34" s="327"/>
      <c r="G34" s="328"/>
      <c r="H34" s="354"/>
      <c r="I34" s="355"/>
      <c r="J34" s="355"/>
      <c r="K34" s="353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6" t="s">
        <v>51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</row>
    <row r="37" spans="1:11" ht="53" customHeight="1" thickTop="1" thickBot="1">
      <c r="A37" s="320" t="s">
        <v>59</v>
      </c>
      <c r="B37" s="322" t="s">
        <v>53</v>
      </c>
      <c r="C37" s="323" t="s">
        <v>174</v>
      </c>
      <c r="D37" s="324"/>
      <c r="E37" s="322" t="s">
        <v>54</v>
      </c>
      <c r="F37" s="322" t="s">
        <v>71</v>
      </c>
      <c r="G37" s="329" t="s">
        <v>118</v>
      </c>
      <c r="H37" s="359" t="s">
        <v>76</v>
      </c>
      <c r="I37" s="359"/>
      <c r="J37" s="359"/>
      <c r="K37" s="359"/>
    </row>
    <row r="38" spans="1:11" ht="78" customHeight="1">
      <c r="A38" s="320"/>
      <c r="B38" s="322"/>
      <c r="C38" s="336" t="s">
        <v>40</v>
      </c>
      <c r="D38" s="336" t="s">
        <v>175</v>
      </c>
      <c r="E38" s="322"/>
      <c r="F38" s="322"/>
      <c r="G38" s="330"/>
      <c r="H38" s="359"/>
      <c r="I38" s="359"/>
      <c r="J38" s="359"/>
      <c r="K38" s="359"/>
    </row>
    <row r="39" spans="1:11" ht="1" hidden="1" customHeight="1" thickBot="1">
      <c r="A39" s="320"/>
      <c r="B39" s="322"/>
      <c r="C39" s="337"/>
      <c r="D39" s="337"/>
      <c r="E39" s="322"/>
      <c r="F39" s="322"/>
      <c r="G39" s="330"/>
      <c r="H39" s="359"/>
      <c r="I39" s="359"/>
      <c r="J39" s="359"/>
      <c r="K39" s="359"/>
    </row>
    <row r="40" spans="1:11" ht="12" customHeight="1" thickBot="1">
      <c r="A40" s="320"/>
      <c r="B40" s="322"/>
      <c r="C40" s="338"/>
      <c r="D40" s="337"/>
      <c r="E40" s="332"/>
      <c r="F40" s="332"/>
      <c r="G40" s="330"/>
      <c r="H40" s="359"/>
      <c r="I40" s="359"/>
      <c r="J40" s="359"/>
      <c r="K40" s="359"/>
    </row>
    <row r="41" spans="1:11" ht="32" customHeight="1">
      <c r="A41" s="321"/>
      <c r="B41" s="21" t="s">
        <v>50</v>
      </c>
      <c r="C41" s="21" t="s">
        <v>50</v>
      </c>
      <c r="D41" s="347"/>
      <c r="E41" s="20" t="s">
        <v>50</v>
      </c>
      <c r="F41" s="20" t="s">
        <v>50</v>
      </c>
      <c r="G41" s="330"/>
      <c r="H41" s="359"/>
      <c r="I41" s="359"/>
      <c r="J41" s="359"/>
      <c r="K41" s="359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30"/>
      <c r="H42" s="356"/>
      <c r="I42" s="357"/>
      <c r="J42" s="357"/>
      <c r="K42" s="358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30"/>
      <c r="H43" s="351"/>
      <c r="I43" s="352"/>
      <c r="J43" s="352"/>
      <c r="K43" s="353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30"/>
      <c r="H44" s="351"/>
      <c r="I44" s="352"/>
      <c r="J44" s="352"/>
      <c r="K44" s="353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30"/>
      <c r="H45" s="351"/>
      <c r="I45" s="352"/>
      <c r="J45" s="352"/>
      <c r="K45" s="353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30"/>
      <c r="H46" s="351"/>
      <c r="I46" s="352"/>
      <c r="J46" s="352"/>
      <c r="K46" s="353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30"/>
      <c r="H47" s="351"/>
      <c r="I47" s="352"/>
      <c r="J47" s="352"/>
      <c r="K47" s="353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30"/>
      <c r="H48" s="351"/>
      <c r="I48" s="352"/>
      <c r="J48" s="352"/>
      <c r="K48" s="353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30"/>
      <c r="H49" s="351"/>
      <c r="I49" s="352"/>
      <c r="J49" s="352"/>
      <c r="K49" s="353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30"/>
      <c r="H50" s="351"/>
      <c r="I50" s="352"/>
      <c r="J50" s="352"/>
      <c r="K50" s="353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30"/>
      <c r="H51" s="351"/>
      <c r="I51" s="352"/>
      <c r="J51" s="352"/>
      <c r="K51" s="353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30"/>
      <c r="H52" s="351"/>
      <c r="I52" s="352"/>
      <c r="J52" s="352"/>
      <c r="K52" s="353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30"/>
      <c r="H53" s="351"/>
      <c r="I53" s="352"/>
      <c r="J53" s="352"/>
      <c r="K53" s="353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30"/>
      <c r="H54" s="351"/>
      <c r="I54" s="352"/>
      <c r="J54" s="352"/>
      <c r="K54" s="353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30"/>
      <c r="H55" s="351"/>
      <c r="I55" s="352"/>
      <c r="J55" s="352"/>
      <c r="K55" s="353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30"/>
      <c r="H56" s="351"/>
      <c r="I56" s="352"/>
      <c r="J56" s="352"/>
      <c r="K56" s="353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1"/>
      <c r="H57" s="351"/>
      <c r="I57" s="352"/>
      <c r="J57" s="352"/>
      <c r="K57" s="353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1"/>
      <c r="H58" s="351"/>
      <c r="I58" s="352"/>
      <c r="J58" s="352"/>
      <c r="K58" s="353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1"/>
      <c r="H59" s="351"/>
      <c r="I59" s="352"/>
      <c r="J59" s="352"/>
      <c r="K59" s="353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1"/>
      <c r="H60" s="351"/>
      <c r="I60" s="352"/>
      <c r="J60" s="352"/>
      <c r="K60" s="353"/>
    </row>
    <row r="61" spans="1:11" ht="20" customHeight="1">
      <c r="A61" s="267"/>
      <c r="B61" s="267"/>
      <c r="C61" s="267"/>
      <c r="D61" s="267"/>
      <c r="E61" s="267"/>
      <c r="F61" s="267"/>
      <c r="G61" s="228"/>
      <c r="H61" s="354"/>
      <c r="I61" s="355"/>
      <c r="J61" s="355"/>
      <c r="K61" s="353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60" t="s">
        <v>149</v>
      </c>
      <c r="B63" s="360"/>
      <c r="C63" s="362"/>
      <c r="D63" s="363"/>
      <c r="E63" s="363"/>
      <c r="F63" s="363"/>
      <c r="G63" s="363"/>
      <c r="H63" s="363"/>
      <c r="I63" s="363"/>
      <c r="J63" s="363"/>
      <c r="K63" s="364"/>
    </row>
    <row r="64" spans="1:11">
      <c r="A64" s="360"/>
      <c r="B64" s="360"/>
      <c r="C64" s="365"/>
      <c r="D64" s="366"/>
      <c r="E64" s="366"/>
      <c r="F64" s="366"/>
      <c r="G64" s="366"/>
      <c r="H64" s="366"/>
      <c r="I64" s="366"/>
      <c r="J64" s="366"/>
      <c r="K64" s="364"/>
    </row>
    <row r="65" spans="1:11">
      <c r="A65" s="360"/>
      <c r="B65" s="360"/>
      <c r="C65" s="365"/>
      <c r="D65" s="366"/>
      <c r="E65" s="366"/>
      <c r="F65" s="366"/>
      <c r="G65" s="366"/>
      <c r="H65" s="366"/>
      <c r="I65" s="366"/>
      <c r="J65" s="366"/>
      <c r="K65" s="364"/>
    </row>
    <row r="66" spans="1:11">
      <c r="A66" s="360"/>
      <c r="B66" s="360"/>
      <c r="C66" s="365"/>
      <c r="D66" s="366"/>
      <c r="E66" s="366"/>
      <c r="F66" s="366"/>
      <c r="G66" s="366"/>
      <c r="H66" s="366"/>
      <c r="I66" s="366"/>
      <c r="J66" s="366"/>
      <c r="K66" s="364"/>
    </row>
    <row r="67" spans="1:11" ht="14" thickBot="1">
      <c r="A67" s="361"/>
      <c r="B67" s="361"/>
      <c r="C67" s="365"/>
      <c r="D67" s="366"/>
      <c r="E67" s="366"/>
      <c r="F67" s="366"/>
      <c r="G67" s="366"/>
      <c r="H67" s="366"/>
      <c r="I67" s="366"/>
      <c r="J67" s="366"/>
      <c r="K67" s="364"/>
    </row>
    <row r="68" spans="1:11" ht="13" customHeight="1">
      <c r="A68" s="341" t="s">
        <v>90</v>
      </c>
      <c r="B68" s="342"/>
      <c r="C68" s="365"/>
      <c r="D68" s="366"/>
      <c r="E68" s="366"/>
      <c r="F68" s="366"/>
      <c r="G68" s="366"/>
      <c r="H68" s="366"/>
      <c r="I68" s="366"/>
      <c r="J68" s="366"/>
      <c r="K68" s="364"/>
    </row>
    <row r="69" spans="1:11">
      <c r="A69" s="343"/>
      <c r="B69" s="344"/>
      <c r="C69" s="365"/>
      <c r="D69" s="366"/>
      <c r="E69" s="366"/>
      <c r="F69" s="366"/>
      <c r="G69" s="366"/>
      <c r="H69" s="366"/>
      <c r="I69" s="366"/>
      <c r="J69" s="366"/>
      <c r="K69" s="364"/>
    </row>
    <row r="70" spans="1:11">
      <c r="A70" s="343"/>
      <c r="B70" s="344"/>
      <c r="C70" s="365"/>
      <c r="D70" s="366"/>
      <c r="E70" s="366"/>
      <c r="F70" s="366"/>
      <c r="G70" s="366"/>
      <c r="H70" s="366"/>
      <c r="I70" s="366"/>
      <c r="J70" s="366"/>
      <c r="K70" s="364"/>
    </row>
    <row r="71" spans="1:11">
      <c r="A71" s="343"/>
      <c r="B71" s="344"/>
      <c r="C71" s="365"/>
      <c r="D71" s="366"/>
      <c r="E71" s="366"/>
      <c r="F71" s="366"/>
      <c r="G71" s="366"/>
      <c r="H71" s="366"/>
      <c r="I71" s="366"/>
      <c r="J71" s="366"/>
      <c r="K71" s="364"/>
    </row>
    <row r="72" spans="1:11">
      <c r="A72" s="343"/>
      <c r="B72" s="344"/>
      <c r="C72" s="365"/>
      <c r="D72" s="366"/>
      <c r="E72" s="366"/>
      <c r="F72" s="366"/>
      <c r="G72" s="366"/>
      <c r="H72" s="366"/>
      <c r="I72" s="366"/>
      <c r="J72" s="366"/>
      <c r="K72" s="364"/>
    </row>
    <row r="73" spans="1:11">
      <c r="A73" s="343"/>
      <c r="B73" s="344"/>
      <c r="C73" s="365"/>
      <c r="D73" s="366"/>
      <c r="E73" s="366"/>
      <c r="F73" s="366"/>
      <c r="G73" s="366"/>
      <c r="H73" s="366"/>
      <c r="I73" s="366"/>
      <c r="J73" s="366"/>
      <c r="K73" s="364"/>
    </row>
    <row r="74" spans="1:11">
      <c r="A74" s="343"/>
      <c r="B74" s="344"/>
      <c r="C74" s="365"/>
      <c r="D74" s="366"/>
      <c r="E74" s="366"/>
      <c r="F74" s="366"/>
      <c r="G74" s="366"/>
      <c r="H74" s="366"/>
      <c r="I74" s="366"/>
      <c r="J74" s="366"/>
      <c r="K74" s="364"/>
    </row>
    <row r="75" spans="1:11">
      <c r="A75" s="343"/>
      <c r="B75" s="344"/>
      <c r="C75" s="365"/>
      <c r="D75" s="366"/>
      <c r="E75" s="366"/>
      <c r="F75" s="366"/>
      <c r="G75" s="366"/>
      <c r="H75" s="366"/>
      <c r="I75" s="366"/>
      <c r="J75" s="366"/>
      <c r="K75" s="364"/>
    </row>
    <row r="76" spans="1:11">
      <c r="A76" s="343"/>
      <c r="B76" s="344"/>
      <c r="C76" s="365"/>
      <c r="D76" s="366"/>
      <c r="E76" s="366"/>
      <c r="F76" s="366"/>
      <c r="G76" s="366"/>
      <c r="H76" s="366"/>
      <c r="I76" s="366"/>
      <c r="J76" s="366"/>
      <c r="K76" s="364"/>
    </row>
    <row r="77" spans="1:11">
      <c r="A77" s="343"/>
      <c r="B77" s="344"/>
      <c r="C77" s="365"/>
      <c r="D77" s="366"/>
      <c r="E77" s="366"/>
      <c r="F77" s="366"/>
      <c r="G77" s="366"/>
      <c r="H77" s="366"/>
      <c r="I77" s="366"/>
      <c r="J77" s="366"/>
      <c r="K77" s="364"/>
    </row>
    <row r="78" spans="1:11">
      <c r="A78" s="343"/>
      <c r="B78" s="344"/>
      <c r="C78" s="365"/>
      <c r="D78" s="366"/>
      <c r="E78" s="366"/>
      <c r="F78" s="366"/>
      <c r="G78" s="366"/>
      <c r="H78" s="366"/>
      <c r="I78" s="366"/>
      <c r="J78" s="366"/>
      <c r="K78" s="364"/>
    </row>
    <row r="79" spans="1:11">
      <c r="A79" s="343"/>
      <c r="B79" s="344"/>
      <c r="C79" s="365"/>
      <c r="D79" s="366"/>
      <c r="E79" s="366"/>
      <c r="F79" s="366"/>
      <c r="G79" s="366"/>
      <c r="H79" s="366"/>
      <c r="I79" s="366"/>
      <c r="J79" s="366"/>
      <c r="K79" s="364"/>
    </row>
    <row r="80" spans="1:11">
      <c r="A80" s="343"/>
      <c r="B80" s="344"/>
      <c r="C80" s="365"/>
      <c r="D80" s="366"/>
      <c r="E80" s="366"/>
      <c r="F80" s="366"/>
      <c r="G80" s="366"/>
      <c r="H80" s="366"/>
      <c r="I80" s="366"/>
      <c r="J80" s="366"/>
      <c r="K80" s="364"/>
    </row>
    <row r="81" spans="1:11">
      <c r="A81" s="343"/>
      <c r="B81" s="344"/>
      <c r="C81" s="365"/>
      <c r="D81" s="366"/>
      <c r="E81" s="366"/>
      <c r="F81" s="366"/>
      <c r="G81" s="366"/>
      <c r="H81" s="366"/>
      <c r="I81" s="366"/>
      <c r="J81" s="366"/>
      <c r="K81" s="364"/>
    </row>
    <row r="82" spans="1:11">
      <c r="A82" s="343"/>
      <c r="B82" s="344"/>
      <c r="C82" s="365"/>
      <c r="D82" s="366"/>
      <c r="E82" s="366"/>
      <c r="F82" s="366"/>
      <c r="G82" s="366"/>
      <c r="H82" s="366"/>
      <c r="I82" s="366"/>
      <c r="J82" s="366"/>
      <c r="K82" s="364"/>
    </row>
    <row r="83" spans="1:11">
      <c r="A83" s="343"/>
      <c r="B83" s="344"/>
      <c r="C83" s="365"/>
      <c r="D83" s="366"/>
      <c r="E83" s="366"/>
      <c r="F83" s="366"/>
      <c r="G83" s="366"/>
      <c r="H83" s="366"/>
      <c r="I83" s="366"/>
      <c r="J83" s="366"/>
      <c r="K83" s="364"/>
    </row>
    <row r="84" spans="1:11">
      <c r="A84" s="343"/>
      <c r="B84" s="344"/>
      <c r="C84" s="365"/>
      <c r="D84" s="366"/>
      <c r="E84" s="366"/>
      <c r="F84" s="366"/>
      <c r="G84" s="366"/>
      <c r="H84" s="366"/>
      <c r="I84" s="366"/>
      <c r="J84" s="366"/>
      <c r="K84" s="364"/>
    </row>
    <row r="85" spans="1:11">
      <c r="A85" s="343"/>
      <c r="B85" s="344"/>
      <c r="C85" s="365"/>
      <c r="D85" s="366"/>
      <c r="E85" s="366"/>
      <c r="F85" s="366"/>
      <c r="G85" s="366"/>
      <c r="H85" s="366"/>
      <c r="I85" s="366"/>
      <c r="J85" s="366"/>
      <c r="K85" s="364"/>
    </row>
    <row r="86" spans="1:11">
      <c r="A86" s="343"/>
      <c r="B86" s="344"/>
      <c r="C86" s="365"/>
      <c r="D86" s="366"/>
      <c r="E86" s="366"/>
      <c r="F86" s="366"/>
      <c r="G86" s="366"/>
      <c r="H86" s="366"/>
      <c r="I86" s="366"/>
      <c r="J86" s="366"/>
      <c r="K86" s="364"/>
    </row>
    <row r="87" spans="1:11">
      <c r="A87" s="343"/>
      <c r="B87" s="344"/>
      <c r="C87" s="365"/>
      <c r="D87" s="366"/>
      <c r="E87" s="366"/>
      <c r="F87" s="366"/>
      <c r="G87" s="366"/>
      <c r="H87" s="366"/>
      <c r="I87" s="366"/>
      <c r="J87" s="366"/>
      <c r="K87" s="364"/>
    </row>
    <row r="88" spans="1:11" ht="14" thickBot="1">
      <c r="A88" s="345"/>
      <c r="B88" s="346"/>
      <c r="C88" s="365"/>
      <c r="D88" s="366"/>
      <c r="E88" s="366"/>
      <c r="F88" s="366"/>
      <c r="G88" s="366"/>
      <c r="H88" s="366"/>
      <c r="I88" s="366"/>
      <c r="J88" s="366"/>
      <c r="K88" s="364"/>
    </row>
    <row r="89" spans="1:11">
      <c r="A89" s="348" t="s">
        <v>123</v>
      </c>
      <c r="B89" s="349"/>
      <c r="C89" s="365"/>
      <c r="D89" s="366"/>
      <c r="E89" s="366"/>
      <c r="F89" s="366"/>
      <c r="G89" s="366"/>
      <c r="H89" s="366"/>
      <c r="I89" s="366"/>
      <c r="J89" s="366"/>
      <c r="K89" s="364"/>
    </row>
    <row r="90" spans="1:11">
      <c r="A90" s="348"/>
      <c r="B90" s="349"/>
      <c r="C90" s="365"/>
      <c r="D90" s="366"/>
      <c r="E90" s="366"/>
      <c r="F90" s="366"/>
      <c r="G90" s="366"/>
      <c r="H90" s="366"/>
      <c r="I90" s="366"/>
      <c r="J90" s="366"/>
      <c r="K90" s="364"/>
    </row>
    <row r="91" spans="1:11" ht="13" customHeight="1">
      <c r="A91" s="348"/>
      <c r="B91" s="349"/>
      <c r="C91" s="365"/>
      <c r="D91" s="366"/>
      <c r="E91" s="366"/>
      <c r="F91" s="366"/>
      <c r="G91" s="366"/>
      <c r="H91" s="366"/>
      <c r="I91" s="366"/>
      <c r="J91" s="366"/>
      <c r="K91" s="364"/>
    </row>
    <row r="92" spans="1:11" ht="13" customHeight="1">
      <c r="A92" s="348"/>
      <c r="B92" s="349"/>
      <c r="C92" s="365"/>
      <c r="D92" s="366"/>
      <c r="E92" s="366"/>
      <c r="F92" s="366"/>
      <c r="G92" s="366"/>
      <c r="H92" s="366"/>
      <c r="I92" s="366"/>
      <c r="J92" s="366"/>
      <c r="K92" s="364"/>
    </row>
    <row r="93" spans="1:11" ht="13" customHeight="1">
      <c r="A93" s="348"/>
      <c r="B93" s="349"/>
      <c r="C93" s="365"/>
      <c r="D93" s="366"/>
      <c r="E93" s="366"/>
      <c r="F93" s="366"/>
      <c r="G93" s="366"/>
      <c r="H93" s="366"/>
      <c r="I93" s="366"/>
      <c r="J93" s="366"/>
      <c r="K93" s="364"/>
    </row>
    <row r="94" spans="1:11" ht="13" customHeight="1">
      <c r="A94" s="348"/>
      <c r="B94" s="349"/>
      <c r="C94" s="365"/>
      <c r="D94" s="366"/>
      <c r="E94" s="366"/>
      <c r="F94" s="366"/>
      <c r="G94" s="366"/>
      <c r="H94" s="366"/>
      <c r="I94" s="366"/>
      <c r="J94" s="366"/>
      <c r="K94" s="364"/>
    </row>
    <row r="95" spans="1:11" ht="13" customHeight="1">
      <c r="A95" s="348"/>
      <c r="B95" s="349"/>
      <c r="C95" s="365"/>
      <c r="D95" s="366"/>
      <c r="E95" s="366"/>
      <c r="F95" s="366"/>
      <c r="G95" s="366"/>
      <c r="H95" s="366"/>
      <c r="I95" s="366"/>
      <c r="J95" s="366"/>
      <c r="K95" s="364"/>
    </row>
    <row r="96" spans="1:11" ht="14" customHeight="1" thickBot="1">
      <c r="A96" s="348"/>
      <c r="B96" s="349"/>
      <c r="C96" s="367"/>
      <c r="D96" s="368"/>
      <c r="E96" s="368"/>
      <c r="F96" s="368"/>
      <c r="G96" s="368"/>
      <c r="H96" s="368"/>
      <c r="I96" s="368"/>
      <c r="J96" s="368"/>
      <c r="K96" s="369"/>
    </row>
    <row r="97" spans="1:11" ht="31" customHeight="1">
      <c r="A97" s="370"/>
      <c r="B97" s="370"/>
      <c r="C97" s="370"/>
      <c r="D97" s="370"/>
      <c r="E97" s="370"/>
      <c r="F97" s="370"/>
      <c r="G97" s="370"/>
      <c r="H97" s="370"/>
      <c r="I97" s="370"/>
      <c r="J97" s="370"/>
      <c r="K97" s="371"/>
    </row>
    <row r="98" spans="1:11" ht="40" customHeight="1">
      <c r="A98" s="339" t="s">
        <v>150</v>
      </c>
      <c r="B98" s="339"/>
      <c r="C98" s="339"/>
      <c r="D98" s="339"/>
      <c r="E98" s="339"/>
      <c r="F98" s="339"/>
      <c r="G98" s="339"/>
      <c r="H98" s="339"/>
      <c r="I98" s="339"/>
      <c r="J98" s="339"/>
      <c r="K98" s="340"/>
    </row>
  </sheetData>
  <sheetProtection algorithmName="SHA-512" hashValue="trmbTb0rQz7uCQGrgt/o2WfsyQcGdjlA2H0UbCIVUlUgYbbYcKZHcKgpADLX25ZAIpWGbIGWt4CHH7N2CK/8gg==" saltValue="uYclrHT57ijwkTIk1rxcwQ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2020-12-15T21:07:57Z</dcterms:modified>
</cp:coreProperties>
</file>